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_xlnm.Print_Titles" localSheetId="0">'1'!$6:$7</definedName>
    <definedName name="_xlnm.Print_Titles" localSheetId="1">'2'!$7:$9</definedName>
    <definedName name="_xlnm.Print_Area" localSheetId="2">'3'!$A$1:$I$10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<sst xmlns="http://schemas.openxmlformats.org/spreadsheetml/2006/main" count="99" uniqueCount="82">
  <si>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</si>
  <si>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</si>
  <si>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</si>
  <si>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</si>
  <si>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</si>
  <si>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</si>
  <si>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</si>
  <si>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</si>
  <si>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</si>
  <si>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</si>
  <si>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</si>
  <si>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</si>
  <si>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</si>
  <si>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</si>
  <si>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</si>
  <si>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</si>
  <si>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</si>
  <si>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</si>
  <si>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</si>
  <si>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</si>
  <si>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</si>
  <si>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</si>
  <si>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</si>
  <si>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</si>
  <si>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</si>
  <si>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</si>
  <si>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</si>
  <si>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</si>
  <si>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</si>
  <si>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</si>
  <si>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</si>
  <si>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</si>
  <si>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</si>
  <si>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</si>
  <si>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</si>
  <si>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</si>
  <si>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</si>
  <si>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</si>
  <si>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</si>
  <si>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</si>
  <si>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</si>
  <si>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</si>
  <si>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</si>
  <si>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</si>
  <si>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</si>
  <si>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</si>
  <si>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</si>
  <si>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</si>
  <si>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</si>
  <si>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</si>
  <si>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</si>
  <si>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</si>
  <si>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</si>
  <si>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</si>
  <si>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</si>
  <si>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</si>
  <si>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</si>
  <si>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</si>
  <si>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</si>
  <si>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</si>
  <si>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</si>
  <si>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</si>
  <si>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</si>
  <si>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</si>
  <si>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</si>
  <si>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</si>
  <si>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</si>
  <si>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</si>
  <si>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</si>
  <si>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</si>
  <si>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</si>
  <si>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</si>
  <si>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</si>
  <si>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</si>
  <si>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</si>
  <si>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</si>
  <si>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 xml:space="preserve">муниципального унитарного предприятия «Жилищно-коммунальный сервис» г. Сосновоборска (г. Сосновоборск,  ИНН 2458008862) </t>
  </si>
  <si>
    <t>Приложение № 1
к экспертному заключению 
по делу № 229-13в</t>
  </si>
  <si>
    <t xml:space="preserve">муниципального унитарного предприятия «Жилищно-коммунальный сервис» г. Сосновоборска 
(г. Сосновоборск,  ИНН 2458008862) </t>
  </si>
  <si>
    <t>Приложение № 2                                           к экспертному заключению по делу 
№ 229-13в</t>
  </si>
  <si>
    <t>Приложение № 3                                           к экспертному заключению по делу № 229-13в</t>
  </si>
  <si>
    <t xml:space="preserve">Тарифы на услуги по утилизации (захоронению) твердых бытовых отходов для потребителей 
муниципального унитарного предприятия «Жилищно-коммунальный сервис» г. Сосновоборска 
(г. Сосновоборск,  ИНН 2458008862)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</si>
</sst>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8" fillId="0" borderId="10" xfId="57" applyFont="1" applyBorder="1" applyAlignment="1">
      <alignment horizontal="center" wrapText="1"/>
      <protection/>
    </xf>
    <xf numFmtId="199" fontId="1" fillId="0" borderId="10" xfId="53" applyNumberFormat="1" applyFont="1" applyBorder="1" applyAlignment="1">
      <alignment horizontal="center" vertical="center" wrapText="1"/>
      <protection/>
    </xf>
    <xf numFmtId="199" fontId="1" fillId="0" borderId="11" xfId="5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vchinnikova\&#1052;&#1086;&#1080;%20&#1076;&#1086;&#1082;&#1091;&#1084;&#1077;&#1085;&#1090;&#1099;\&#1088;&#1072;&#1073;&#1086;&#1090;&#1072;\&#1092;&#1072;&#1081;&#1083;&#1099;%20&#1089;%20&#1088;&#1072;&#1073;&#1086;&#1090;&#1099;\&#1058;&#1072;&#1088;&#1080;&#1092;&#1099;\&#1057;&#1086;&#1089;&#1085;&#1086;&#1074;&#1086;&#1073;&#1086;&#1088;&#1089;&#1082;+\2014\&#1075;.%20&#1057;&#1086;&#1089;&#1085;&#1086;&#1074;&#1086;&#1073;&#1086;&#1088;&#1089;&#1082;,%20&#1052;&#1059;&#1055;%20&#1046;&#1080;&#1083;&#1082;&#1086;&#1084;&#1089;&#1077;&#1088;&#1074;&#1080;&#1089;%20&#1058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 2013"/>
      <sheetName val="объемы"/>
      <sheetName val="вода"/>
      <sheetName val="очистка"/>
      <sheetName val="водоотведение"/>
      <sheetName val="расчет вода"/>
      <sheetName val="расчет стоки"/>
      <sheetName val="численность"/>
      <sheetName val="ПП 2012"/>
      <sheetName val="потери"/>
      <sheetName val="ТБО"/>
      <sheetName val="тбо-0"/>
      <sheetName val="расчет ТБО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A4" sqref="A4:F4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6" width="11.421875" style="2" customWidth="1"/>
    <col min="7" max="16384" width="39.8515625" style="2" customWidth="1"/>
  </cols>
  <sheetData>
    <row r="1" spans="1:6" ht="53.25" customHeight="1">
      <c r="A1" s="39"/>
      <c r="B1" s="39"/>
      <c r="C1" s="39"/>
      <c r="D1" s="46" t="s">
        <v>77</v>
      </c>
      <c r="E1" s="47"/>
      <c r="F1" s="47"/>
    </row>
    <row r="2" spans="1:6" ht="30" customHeight="1">
      <c r="A2" s="39"/>
      <c r="B2" s="39"/>
      <c r="C2" s="39"/>
      <c r="D2" s="39"/>
      <c r="E2" s="39"/>
      <c r="F2" s="40"/>
    </row>
    <row r="3" spans="1:7" ht="20.25" customHeight="1">
      <c r="A3" s="44" t="s">
        <v>34</v>
      </c>
      <c r="B3" s="44"/>
      <c r="C3" s="44"/>
      <c r="D3" s="44"/>
      <c r="E3" s="44"/>
      <c r="F3" s="44"/>
      <c r="G3" s="15"/>
    </row>
    <row r="4" spans="1:9" ht="38.25" customHeight="1">
      <c r="A4" s="45" t="s">
        <v>76</v>
      </c>
      <c r="B4" s="45"/>
      <c r="C4" s="45"/>
      <c r="D4" s="45"/>
      <c r="E4" s="45"/>
      <c r="F4" s="45"/>
      <c r="G4" s="1"/>
      <c r="H4" s="1"/>
      <c r="I4" s="1"/>
    </row>
    <row r="5" spans="1:6" ht="18.75">
      <c r="A5" s="39"/>
      <c r="B5" s="39"/>
      <c r="C5" s="39"/>
      <c r="D5" s="39"/>
      <c r="E5" s="39"/>
      <c r="F5" s="40"/>
    </row>
    <row r="6" spans="1:6" ht="36" customHeight="1">
      <c r="A6" s="48" t="s">
        <v>6</v>
      </c>
      <c r="B6" s="48" t="s">
        <v>7</v>
      </c>
      <c r="C6" s="48" t="s">
        <v>8</v>
      </c>
      <c r="D6" s="50" t="s">
        <v>35</v>
      </c>
      <c r="E6" s="51"/>
      <c r="F6" s="52"/>
    </row>
    <row r="7" spans="1:6" ht="15.75">
      <c r="A7" s="49"/>
      <c r="B7" s="49"/>
      <c r="C7" s="49"/>
      <c r="D7" s="36" t="s">
        <v>15</v>
      </c>
      <c r="E7" s="36" t="s">
        <v>16</v>
      </c>
      <c r="F7" s="36" t="s">
        <v>36</v>
      </c>
    </row>
    <row r="8" spans="1:6" ht="15.7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</row>
    <row r="9" spans="1:6" ht="47.25" customHeight="1">
      <c r="A9" s="36">
        <v>1</v>
      </c>
      <c r="B9" s="37" t="s">
        <v>37</v>
      </c>
      <c r="C9" s="36" t="s">
        <v>38</v>
      </c>
      <c r="D9" s="36">
        <f>D10+D11+D12</f>
        <v>67.95</v>
      </c>
      <c r="E9" s="36">
        <f>E10+E11+E12</f>
        <v>68.09</v>
      </c>
      <c r="F9" s="36">
        <f>F10+F11+F12</f>
        <v>68.23</v>
      </c>
    </row>
    <row r="10" spans="1:6" ht="21.75" customHeight="1">
      <c r="A10" s="36" t="s">
        <v>1</v>
      </c>
      <c r="B10" s="37" t="s">
        <v>39</v>
      </c>
      <c r="C10" s="36" t="s">
        <v>38</v>
      </c>
      <c r="D10" s="36">
        <v>48.82</v>
      </c>
      <c r="E10" s="36">
        <v>48.96</v>
      </c>
      <c r="F10" s="19">
        <v>49.1</v>
      </c>
    </row>
    <row r="11" spans="1:6" ht="15.75">
      <c r="A11" s="36" t="s">
        <v>2</v>
      </c>
      <c r="B11" s="37" t="s">
        <v>40</v>
      </c>
      <c r="C11" s="36" t="s">
        <v>38</v>
      </c>
      <c r="D11" s="36">
        <v>3.42</v>
      </c>
      <c r="E11" s="36">
        <v>3.42</v>
      </c>
      <c r="F11" s="19">
        <v>3.42</v>
      </c>
    </row>
    <row r="12" spans="1:6" ht="15.75">
      <c r="A12" s="36" t="s">
        <v>41</v>
      </c>
      <c r="B12" s="37" t="s">
        <v>42</v>
      </c>
      <c r="C12" s="36" t="s">
        <v>38</v>
      </c>
      <c r="D12" s="36">
        <v>15.71</v>
      </c>
      <c r="E12" s="36">
        <v>15.71</v>
      </c>
      <c r="F12" s="19">
        <v>15.71</v>
      </c>
    </row>
    <row r="13" spans="1:6" ht="31.5">
      <c r="A13" s="36">
        <v>2</v>
      </c>
      <c r="B13" s="37" t="s">
        <v>19</v>
      </c>
      <c r="C13" s="36" t="s">
        <v>43</v>
      </c>
      <c r="D13" s="36">
        <v>34870</v>
      </c>
      <c r="E13" s="36">
        <v>34970</v>
      </c>
      <c r="F13" s="38">
        <v>35070</v>
      </c>
    </row>
    <row r="14" spans="1:6" ht="31.5">
      <c r="A14" s="36">
        <v>3</v>
      </c>
      <c r="B14" s="37" t="s">
        <v>17</v>
      </c>
      <c r="C14" s="35" t="s">
        <v>38</v>
      </c>
      <c r="D14" s="19">
        <v>223.2</v>
      </c>
      <c r="E14" s="19">
        <v>223.2</v>
      </c>
      <c r="F14" s="19">
        <v>223.2</v>
      </c>
    </row>
    <row r="15" spans="1:6" ht="31.5">
      <c r="A15" s="36">
        <v>4</v>
      </c>
      <c r="B15" s="37" t="s">
        <v>18</v>
      </c>
      <c r="C15" s="35" t="s">
        <v>38</v>
      </c>
      <c r="D15" s="19">
        <v>0</v>
      </c>
      <c r="E15" s="19">
        <v>0</v>
      </c>
      <c r="F15" s="19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tabSelected="1" view="pageLayout" workbookViewId="0" topLeftCell="A2">
      <selection activeCell="D8" sqref="D8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4"/>
      <c r="D2" s="54"/>
      <c r="E2" s="54"/>
      <c r="F2" s="18"/>
      <c r="G2" s="18"/>
      <c r="H2" s="54" t="s">
        <v>79</v>
      </c>
      <c r="I2" s="54"/>
      <c r="J2" s="54"/>
      <c r="K2" s="54"/>
    </row>
    <row r="3" spans="1:4" ht="18.75">
      <c r="A3" s="5"/>
      <c r="B3" s="5"/>
      <c r="C3" s="6"/>
      <c r="D3" s="6"/>
    </row>
    <row r="4" spans="1:12" ht="19.5" customHeight="1">
      <c r="A4" s="55" t="s">
        <v>10</v>
      </c>
      <c r="B4" s="55"/>
      <c r="C4" s="55"/>
      <c r="D4" s="55"/>
      <c r="E4" s="55"/>
      <c r="F4" s="56"/>
      <c r="G4" s="56"/>
      <c r="H4" s="56"/>
      <c r="I4" s="56"/>
      <c r="J4" s="56"/>
      <c r="K4" s="56"/>
      <c r="L4" s="15"/>
    </row>
    <row r="5" spans="1:11" ht="39" customHeight="1">
      <c r="A5" s="45" t="s">
        <v>78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53" t="s">
        <v>6</v>
      </c>
      <c r="B7" s="53" t="s">
        <v>0</v>
      </c>
      <c r="C7" s="53" t="s">
        <v>20</v>
      </c>
      <c r="D7" s="53"/>
      <c r="E7" s="53"/>
      <c r="F7" s="53" t="s">
        <v>22</v>
      </c>
      <c r="G7" s="53"/>
      <c r="H7" s="53"/>
      <c r="I7" s="53" t="s">
        <v>21</v>
      </c>
      <c r="J7" s="53"/>
      <c r="K7" s="53"/>
    </row>
    <row r="8" spans="1:11" ht="68.25" customHeight="1">
      <c r="A8" s="53"/>
      <c r="B8" s="53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7.5" customHeight="1">
      <c r="A10" s="11">
        <v>1</v>
      </c>
      <c r="B10" s="13" t="s">
        <v>24</v>
      </c>
      <c r="C10" s="20">
        <v>84.34</v>
      </c>
      <c r="D10" s="20">
        <v>76.55</v>
      </c>
      <c r="E10" s="20">
        <v>7.790000000000006</v>
      </c>
      <c r="F10" s="20">
        <v>80.14784999999999</v>
      </c>
      <c r="G10" s="20">
        <v>80.14784999999999</v>
      </c>
      <c r="H10" s="20">
        <v>0</v>
      </c>
      <c r="I10" s="20">
        <v>84.92</v>
      </c>
      <c r="J10" s="20">
        <v>84.92</v>
      </c>
      <c r="K10" s="20">
        <v>0</v>
      </c>
    </row>
    <row r="11" spans="1:11" ht="31.5">
      <c r="A11" s="14">
        <v>2</v>
      </c>
      <c r="B11" s="12" t="s">
        <v>44</v>
      </c>
      <c r="C11" s="21">
        <v>674.91</v>
      </c>
      <c r="D11" s="21">
        <v>534.22</v>
      </c>
      <c r="E11" s="20">
        <v>140.68999999999994</v>
      </c>
      <c r="F11" s="21">
        <v>593.9869741618176</v>
      </c>
      <c r="G11" s="20">
        <v>593.9869741618176</v>
      </c>
      <c r="H11" s="20">
        <v>0</v>
      </c>
      <c r="I11" s="21">
        <v>621.9043619474231</v>
      </c>
      <c r="J11" s="20">
        <v>621.9043619474231</v>
      </c>
      <c r="K11" s="20">
        <v>0</v>
      </c>
    </row>
    <row r="12" spans="1:11" ht="31.5">
      <c r="A12" s="14" t="s">
        <v>60</v>
      </c>
      <c r="B12" s="12" t="s">
        <v>59</v>
      </c>
      <c r="C12" s="42">
        <v>3</v>
      </c>
      <c r="D12" s="42">
        <v>3</v>
      </c>
      <c r="E12" s="43">
        <v>0</v>
      </c>
      <c r="F12" s="42">
        <v>3</v>
      </c>
      <c r="G12" s="43">
        <v>3</v>
      </c>
      <c r="H12" s="43">
        <v>0</v>
      </c>
      <c r="I12" s="42">
        <v>3</v>
      </c>
      <c r="J12" s="43">
        <v>3</v>
      </c>
      <c r="K12" s="43">
        <v>0</v>
      </c>
    </row>
    <row r="13" spans="1:11" ht="31.5">
      <c r="A13" s="14">
        <v>3</v>
      </c>
      <c r="B13" s="13" t="s">
        <v>45</v>
      </c>
      <c r="C13" s="21">
        <v>203.82</v>
      </c>
      <c r="D13" s="21">
        <v>161.33354301168004</v>
      </c>
      <c r="E13" s="20">
        <v>42.48645698831996</v>
      </c>
      <c r="F13" s="21">
        <v>179.3840661968689</v>
      </c>
      <c r="G13" s="20">
        <v>179.3840661968689</v>
      </c>
      <c r="H13" s="20">
        <v>0</v>
      </c>
      <c r="I13" s="21">
        <v>187.81511730812178</v>
      </c>
      <c r="J13" s="20">
        <v>187.81511730812178</v>
      </c>
      <c r="K13" s="20">
        <v>0</v>
      </c>
    </row>
    <row r="14" spans="1:11" ht="53.25" customHeight="1">
      <c r="A14" s="14">
        <v>4</v>
      </c>
      <c r="B14" s="12" t="s">
        <v>46</v>
      </c>
      <c r="C14" s="21">
        <v>187.61</v>
      </c>
      <c r="D14" s="22">
        <v>187.60694</v>
      </c>
      <c r="E14" s="20">
        <v>0.0030600000000049477</v>
      </c>
      <c r="F14" s="21">
        <v>187.60694</v>
      </c>
      <c r="G14" s="20">
        <v>187.60694</v>
      </c>
      <c r="H14" s="20">
        <v>0</v>
      </c>
      <c r="I14" s="21">
        <v>187.60694</v>
      </c>
      <c r="J14" s="20">
        <v>187.60694</v>
      </c>
      <c r="K14" s="20">
        <v>0</v>
      </c>
    </row>
    <row r="15" spans="1:11" ht="31.5">
      <c r="A15" s="14">
        <v>5</v>
      </c>
      <c r="B15" s="12" t="s">
        <v>47</v>
      </c>
      <c r="C15" s="21">
        <v>245.67</v>
      </c>
      <c r="D15" s="21">
        <v>140.05</v>
      </c>
      <c r="E15" s="20">
        <v>105.61999999999998</v>
      </c>
      <c r="F15" s="20">
        <v>146.63235</v>
      </c>
      <c r="G15" s="20">
        <v>146.63235</v>
      </c>
      <c r="H15" s="20">
        <v>0</v>
      </c>
      <c r="I15" s="20">
        <v>153.52407044999998</v>
      </c>
      <c r="J15" s="20">
        <v>153.52407044999998</v>
      </c>
      <c r="K15" s="20">
        <v>0</v>
      </c>
    </row>
    <row r="16" spans="1:11" ht="31.5">
      <c r="A16" s="14" t="s">
        <v>61</v>
      </c>
      <c r="B16" s="12" t="s">
        <v>48</v>
      </c>
      <c r="C16" s="21">
        <v>0</v>
      </c>
      <c r="D16" s="22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31.5">
      <c r="A17" s="14" t="s">
        <v>62</v>
      </c>
      <c r="B17" s="13" t="s">
        <v>50</v>
      </c>
      <c r="C17" s="21">
        <v>0</v>
      </c>
      <c r="D17" s="2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.75">
      <c r="A18" s="14" t="s">
        <v>63</v>
      </c>
      <c r="B18" s="12" t="s">
        <v>55</v>
      </c>
      <c r="C18" s="21">
        <v>245.67</v>
      </c>
      <c r="D18" s="22">
        <v>140.05</v>
      </c>
      <c r="E18" s="20">
        <v>105.61999999999998</v>
      </c>
      <c r="F18" s="20">
        <v>146.63235</v>
      </c>
      <c r="G18" s="20">
        <v>146.63235</v>
      </c>
      <c r="H18" s="20">
        <v>0</v>
      </c>
      <c r="I18" s="20">
        <v>153.52407044999998</v>
      </c>
      <c r="J18" s="20">
        <v>153.52407044999998</v>
      </c>
      <c r="K18" s="20">
        <v>0</v>
      </c>
    </row>
    <row r="19" spans="1:11" ht="15.75">
      <c r="A19" s="14" t="s">
        <v>64</v>
      </c>
      <c r="B19" s="12" t="s">
        <v>49</v>
      </c>
      <c r="C19" s="21">
        <v>0</v>
      </c>
      <c r="D19" s="21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69.75" customHeight="1">
      <c r="A20" s="14">
        <v>6</v>
      </c>
      <c r="B20" s="12" t="s">
        <v>23</v>
      </c>
      <c r="C20" s="21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66" customHeight="1">
      <c r="A21" s="14">
        <v>7</v>
      </c>
      <c r="B21" s="12" t="s">
        <v>75</v>
      </c>
      <c r="C21" s="21">
        <v>2953.5699999999997</v>
      </c>
      <c r="D21" s="21">
        <v>2373.5006001646607</v>
      </c>
      <c r="E21" s="20">
        <v>580.069399835339</v>
      </c>
      <c r="F21" s="21">
        <v>2423.8057795752875</v>
      </c>
      <c r="G21" s="20">
        <v>2423.8057795752875</v>
      </c>
      <c r="H21" s="20">
        <v>0</v>
      </c>
      <c r="I21" s="21">
        <v>2506.399700765326</v>
      </c>
      <c r="J21" s="20">
        <v>2506.399700765326</v>
      </c>
      <c r="K21" s="20">
        <v>0</v>
      </c>
    </row>
    <row r="22" spans="1:11" ht="28.5" customHeight="1">
      <c r="A22" s="14" t="s">
        <v>65</v>
      </c>
      <c r="B22" s="12" t="s">
        <v>66</v>
      </c>
      <c r="C22" s="21">
        <v>689.13</v>
      </c>
      <c r="D22" s="21">
        <v>514.87</v>
      </c>
      <c r="E22" s="20">
        <v>174.26</v>
      </c>
      <c r="F22" s="20">
        <v>539.072630503378</v>
      </c>
      <c r="G22" s="20">
        <v>539.072630503378</v>
      </c>
      <c r="H22" s="20">
        <v>0</v>
      </c>
      <c r="I22" s="20">
        <v>566.4090441370367</v>
      </c>
      <c r="J22" s="20">
        <v>566.4090441370367</v>
      </c>
      <c r="K22" s="20">
        <v>0</v>
      </c>
    </row>
    <row r="23" spans="1:11" ht="35.25" customHeight="1">
      <c r="A23" s="14" t="s">
        <v>67</v>
      </c>
      <c r="B23" s="12" t="s">
        <v>68</v>
      </c>
      <c r="C23" s="21">
        <v>1834.0299999999997</v>
      </c>
      <c r="D23" s="21">
        <v>1701.6544201646607</v>
      </c>
      <c r="E23" s="20">
        <v>132.37557983533907</v>
      </c>
      <c r="F23" s="20">
        <v>1719.8390886119096</v>
      </c>
      <c r="G23" s="20">
        <v>1719.8390886119096</v>
      </c>
      <c r="H23" s="20">
        <v>0</v>
      </c>
      <c r="I23" s="20">
        <v>1767.3465753266692</v>
      </c>
      <c r="J23" s="20">
        <v>1767.3465753266692</v>
      </c>
      <c r="K23" s="20">
        <v>0</v>
      </c>
    </row>
    <row r="24" spans="1:11" ht="50.25" customHeight="1">
      <c r="A24" s="14" t="s">
        <v>69</v>
      </c>
      <c r="B24" s="12" t="s">
        <v>56</v>
      </c>
      <c r="C24" s="21">
        <v>140.18</v>
      </c>
      <c r="D24" s="21">
        <v>142.5738429024</v>
      </c>
      <c r="E24" s="20">
        <v>0</v>
      </c>
      <c r="F24" s="20">
        <v>150.37900795007997</v>
      </c>
      <c r="G24" s="20">
        <v>150.37900795007997</v>
      </c>
      <c r="H24" s="20">
        <v>0</v>
      </c>
      <c r="I24" s="20">
        <v>157.44682132373373</v>
      </c>
      <c r="J24" s="20">
        <v>157.44682132373373</v>
      </c>
      <c r="K24" s="20">
        <v>0</v>
      </c>
    </row>
    <row r="25" spans="1:11" ht="42" customHeight="1">
      <c r="A25" s="14" t="s">
        <v>70</v>
      </c>
      <c r="B25" s="13" t="s">
        <v>50</v>
      </c>
      <c r="C25" s="21">
        <v>42.33</v>
      </c>
      <c r="D25" s="21">
        <v>43.0573005565248</v>
      </c>
      <c r="E25" s="20">
        <v>0</v>
      </c>
      <c r="F25" s="20">
        <v>45.41446040092415</v>
      </c>
      <c r="G25" s="20">
        <v>45.41446040092415</v>
      </c>
      <c r="H25" s="20">
        <v>0</v>
      </c>
      <c r="I25" s="20">
        <v>47.54894003976759</v>
      </c>
      <c r="J25" s="20">
        <v>47.54894003976759</v>
      </c>
      <c r="K25" s="20">
        <v>0</v>
      </c>
    </row>
    <row r="26" spans="1:11" ht="54" customHeight="1">
      <c r="A26" s="14" t="s">
        <v>71</v>
      </c>
      <c r="B26" s="13" t="s">
        <v>72</v>
      </c>
      <c r="C26" s="21">
        <v>430.41</v>
      </c>
      <c r="D26" s="21">
        <v>156.97618</v>
      </c>
      <c r="E26" s="20">
        <v>273.43382</v>
      </c>
      <c r="F26" s="20">
        <v>164.89406046</v>
      </c>
      <c r="G26" s="20">
        <v>164.89406046</v>
      </c>
      <c r="H26" s="20">
        <v>0</v>
      </c>
      <c r="I26" s="20">
        <v>172.64408130161996</v>
      </c>
      <c r="J26" s="20">
        <v>172.64408130161996</v>
      </c>
      <c r="K26" s="20">
        <v>0</v>
      </c>
    </row>
    <row r="27" spans="1:11" ht="54" customHeight="1">
      <c r="A27" s="14" t="s">
        <v>73</v>
      </c>
      <c r="B27" s="12" t="s">
        <v>57</v>
      </c>
      <c r="C27" s="21">
        <v>227.13</v>
      </c>
      <c r="D27" s="21">
        <v>84.59</v>
      </c>
      <c r="E27" s="20">
        <v>142.54</v>
      </c>
      <c r="F27" s="20">
        <v>88.56573</v>
      </c>
      <c r="G27" s="20">
        <v>88.56573</v>
      </c>
      <c r="H27" s="20">
        <v>0</v>
      </c>
      <c r="I27" s="20">
        <v>92.72831930999999</v>
      </c>
      <c r="J27" s="20">
        <v>92.72831930999999</v>
      </c>
      <c r="K27" s="20">
        <v>0</v>
      </c>
    </row>
    <row r="28" spans="1:11" ht="37.5" customHeight="1">
      <c r="A28" s="14" t="s">
        <v>74</v>
      </c>
      <c r="B28" s="13" t="s">
        <v>50</v>
      </c>
      <c r="C28" s="21">
        <v>68.59</v>
      </c>
      <c r="D28" s="21">
        <v>25.54618</v>
      </c>
      <c r="E28" s="20">
        <v>43.043820000000004</v>
      </c>
      <c r="F28" s="20">
        <v>26.74685046</v>
      </c>
      <c r="G28" s="20">
        <v>26.74685046</v>
      </c>
      <c r="H28" s="20">
        <v>0</v>
      </c>
      <c r="I28" s="20">
        <v>28.003952431619997</v>
      </c>
      <c r="J28" s="20">
        <v>28.003952431619997</v>
      </c>
      <c r="K28" s="20">
        <v>0</v>
      </c>
    </row>
    <row r="29" spans="1:11" ht="18" customHeight="1">
      <c r="A29" s="14">
        <v>8</v>
      </c>
      <c r="B29" s="13" t="s">
        <v>58</v>
      </c>
      <c r="C29" s="21">
        <v>4349.92</v>
      </c>
      <c r="D29" s="21">
        <v>3473.2610831763404</v>
      </c>
      <c r="E29" s="20">
        <v>876.6589168236596</v>
      </c>
      <c r="F29" s="21">
        <v>3611.563959933974</v>
      </c>
      <c r="G29" s="20">
        <v>3611.563959933974</v>
      </c>
      <c r="H29" s="20">
        <v>0</v>
      </c>
      <c r="I29" s="21">
        <v>3742.1701904708707</v>
      </c>
      <c r="J29" s="20">
        <v>3742.1701904708707</v>
      </c>
      <c r="K29" s="20">
        <v>0</v>
      </c>
    </row>
    <row r="30" spans="1:11" ht="17.25" customHeight="1">
      <c r="A30" s="14">
        <v>9</v>
      </c>
      <c r="B30" s="13" t="s">
        <v>52</v>
      </c>
      <c r="C30" s="21">
        <v>36.339999999999996</v>
      </c>
      <c r="D30" s="21">
        <v>5.84</v>
      </c>
      <c r="E30" s="20">
        <v>30.499999999999996</v>
      </c>
      <c r="F30" s="20">
        <v>5.84</v>
      </c>
      <c r="G30" s="20">
        <v>5.84</v>
      </c>
      <c r="H30" s="20">
        <v>0</v>
      </c>
      <c r="I30" s="20">
        <v>5.84</v>
      </c>
      <c r="J30" s="20">
        <v>5.84</v>
      </c>
      <c r="K30" s="20">
        <v>0</v>
      </c>
    </row>
    <row r="31" spans="1:11" ht="18" customHeight="1">
      <c r="A31" s="14" t="s">
        <v>51</v>
      </c>
      <c r="B31" s="13" t="s">
        <v>53</v>
      </c>
      <c r="C31" s="21">
        <v>6.1</v>
      </c>
      <c r="D31" s="21">
        <v>0</v>
      </c>
      <c r="E31" s="20">
        <v>6.1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 ht="36" customHeight="1">
      <c r="A32" s="17">
        <v>10</v>
      </c>
      <c r="B32" s="12" t="s">
        <v>54</v>
      </c>
      <c r="C32" s="21">
        <v>4386.26</v>
      </c>
      <c r="D32" s="21">
        <v>3479.1010831763406</v>
      </c>
      <c r="E32" s="20">
        <v>907.1589168236596</v>
      </c>
      <c r="F32" s="21">
        <v>3617.403959933974</v>
      </c>
      <c r="G32" s="20">
        <v>3617.403959933974</v>
      </c>
      <c r="H32" s="20">
        <v>0</v>
      </c>
      <c r="I32" s="21">
        <v>3748.010190470871</v>
      </c>
      <c r="J32" s="20">
        <v>3748.010190470871</v>
      </c>
      <c r="K32" s="20">
        <v>0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4.28125" style="25" customWidth="1"/>
    <col min="2" max="2" width="30.28125" style="25" customWidth="1"/>
    <col min="3" max="9" width="13.00390625" style="25" customWidth="1"/>
    <col min="10" max="16384" width="9.140625" style="25" customWidth="1"/>
  </cols>
  <sheetData>
    <row r="1" spans="6:12" ht="57.75" customHeight="1">
      <c r="F1" s="26"/>
      <c r="G1" s="54" t="s">
        <v>80</v>
      </c>
      <c r="H1" s="57"/>
      <c r="I1" s="57"/>
      <c r="J1" s="27"/>
      <c r="K1" s="27"/>
      <c r="L1" s="27"/>
    </row>
    <row r="3" spans="1:12" ht="62.25" customHeight="1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28"/>
      <c r="K3" s="28"/>
      <c r="L3" s="28"/>
    </row>
    <row r="5" spans="1:9" s="29" customFormat="1" ht="18.75" customHeight="1">
      <c r="A5" s="59" t="s">
        <v>6</v>
      </c>
      <c r="B5" s="59" t="s">
        <v>11</v>
      </c>
      <c r="C5" s="59" t="s">
        <v>8</v>
      </c>
      <c r="D5" s="59" t="s">
        <v>25</v>
      </c>
      <c r="E5" s="59"/>
      <c r="F5" s="59"/>
      <c r="G5" s="59"/>
      <c r="H5" s="59"/>
      <c r="I5" s="59"/>
    </row>
    <row r="6" spans="1:9" s="29" customFormat="1" ht="55.5" customHeight="1">
      <c r="A6" s="59"/>
      <c r="B6" s="59"/>
      <c r="C6" s="59"/>
      <c r="D6" s="30" t="s">
        <v>26</v>
      </c>
      <c r="E6" s="30" t="s">
        <v>27</v>
      </c>
      <c r="F6" s="30" t="s">
        <v>28</v>
      </c>
      <c r="G6" s="30" t="s">
        <v>29</v>
      </c>
      <c r="H6" s="11" t="s">
        <v>30</v>
      </c>
      <c r="I6" s="11" t="s">
        <v>31</v>
      </c>
    </row>
    <row r="7" spans="1:9" s="29" customFormat="1" ht="15.75">
      <c r="A7" s="24">
        <v>1</v>
      </c>
      <c r="B7" s="24">
        <v>2</v>
      </c>
      <c r="C7" s="24">
        <v>3</v>
      </c>
      <c r="D7" s="31">
        <v>4</v>
      </c>
      <c r="E7" s="31">
        <v>5</v>
      </c>
      <c r="F7" s="31">
        <v>6</v>
      </c>
      <c r="G7" s="31">
        <v>7</v>
      </c>
      <c r="H7" s="41">
        <v>8</v>
      </c>
      <c r="I7" s="41">
        <v>9</v>
      </c>
    </row>
    <row r="8" spans="1:9" s="29" customFormat="1" ht="52.5" customHeight="1">
      <c r="A8" s="24" t="s">
        <v>32</v>
      </c>
      <c r="B8" s="23" t="s">
        <v>12</v>
      </c>
      <c r="C8" s="24" t="s">
        <v>13</v>
      </c>
      <c r="D8" s="32">
        <v>50.13</v>
      </c>
      <c r="E8" s="32">
        <v>52.25</v>
      </c>
      <c r="F8" s="31">
        <v>52.25</v>
      </c>
      <c r="G8" s="33">
        <v>54</v>
      </c>
      <c r="H8" s="33">
        <v>54</v>
      </c>
      <c r="I8" s="31">
        <v>55.86</v>
      </c>
    </row>
    <row r="9" spans="1:9" ht="52.5" customHeight="1">
      <c r="A9" s="24" t="s">
        <v>33</v>
      </c>
      <c r="B9" s="23" t="s">
        <v>14</v>
      </c>
      <c r="C9" s="24" t="s">
        <v>13</v>
      </c>
      <c r="D9" s="33">
        <v>59.15</v>
      </c>
      <c r="E9" s="31">
        <v>61.66</v>
      </c>
      <c r="F9" s="31">
        <v>61.66</v>
      </c>
      <c r="G9" s="33">
        <v>63.72</v>
      </c>
      <c r="H9" s="34">
        <v>63.73</v>
      </c>
      <c r="I9" s="34">
        <v>65.91</v>
      </c>
    </row>
  </sheetData>
  <sheetProtection/>
  <mergeCells count="6"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comp8</cp:lastModifiedBy>
  <cp:lastPrinted>2013-10-22T08:25:04Z</cp:lastPrinted>
  <dcterms:created xsi:type="dcterms:W3CDTF">1996-10-08T23:32:33Z</dcterms:created>
  <dcterms:modified xsi:type="dcterms:W3CDTF">2013-10-23T09:14:44Z</dcterms:modified>
  <cp:category/>
  <cp:version/>
  <cp:contentType/>
  <cp:contentStatus/>
</cp:coreProperties>
</file>